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<sst xmlns="http://schemas.openxmlformats.org/spreadsheetml/2006/main" count="37" uniqueCount="37">
  <si>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</si>
  <si>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</si>
  <si>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</si>
  <si>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</si>
  <si>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</si>
  <si>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</si>
  <si>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</si>
  <si>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</si>
  <si>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</si>
  <si>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</si>
  <si>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</si>
  <si>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</si>
  <si>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</si>
  <si>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</si>
  <si>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</si>
  <si>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</si>
  <si>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</si>
  <si>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</si>
  <si>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</si>
  <si>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</si>
  <si>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</si>
  <si>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</si>
  <si>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</si>
  <si>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</si>
  <si>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</si>
  <si>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</si>
  <si>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</si>
  <si>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</si>
  <si>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</si>
  <si>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Компот</t>
  </si>
  <si>
    <t>Чай с лимоном</t>
  </si>
  <si>
    <t>Салат из соленых огурцов</t>
  </si>
  <si>
    <t>Борщ с мясом, сметаной</t>
  </si>
  <si>
    <t xml:space="preserve">Печень тушеная, салат картофельный </t>
  </si>
  <si>
    <t>Хлеб пшеничный</t>
  </si>
  <si>
    <t>Жаркое по домашнему</t>
  </si>
  <si>
    <t>Пампушки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</si>
</sst>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0" fontId="0" fillId="2" borderId="14" xfId="0" applyFont="1" applyFill="1" applyBorder="1"/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4" xfId="0" applyFill="1" applyBorder="1" applyAlignment="1">
      <alignment wrapText="1"/>
    </xf>
    <xf numFmtId="1" fontId="0" fillId="2" borderId="7" xfId="0" applyNumberFormat="1" applyFill="1" applyBorder="1"/>
    <xf numFmtId="1" fontId="0" fillId="2" borderId="1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K19" sqref="K19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3"/>
      <c r="I1" s="1" t="s">
        <v>3</v>
      </c>
      <c r="J1" s="4">
        <v>45624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4" t="s">
        <v>33</v>
      </c>
      <c r="E9" s="12">
        <v>300</v>
      </c>
      <c r="F9" s="13"/>
      <c r="G9" s="12">
        <f>336.5+380.02</f>
        <v>716.52</v>
      </c>
      <c r="H9" s="12">
        <f>21.2+23.44</f>
        <v>44.64</v>
      </c>
      <c r="I9" s="12">
        <f>26.31+33.96</f>
        <v>60.269999999999996</v>
      </c>
      <c r="J9" s="38">
        <f>4.24+15.62</f>
        <v>19.86</v>
      </c>
    </row>
    <row r="10" spans="1:10">
      <c r="A10" s="15"/>
      <c r="B10" s="2"/>
      <c r="C10" s="2"/>
      <c r="D10" s="35" t="s">
        <v>34</v>
      </c>
      <c r="E10" s="18">
        <v>50</v>
      </c>
      <c r="F10" s="19"/>
      <c r="G10" s="18">
        <v>108</v>
      </c>
      <c r="H10" s="18">
        <v>3.6</v>
      </c>
      <c r="I10" s="18">
        <v>0.48</v>
      </c>
      <c r="J10" s="20">
        <v>21.6</v>
      </c>
    </row>
    <row r="11" spans="1:10" ht="15" thickBot="1">
      <c r="A11" s="21"/>
      <c r="B11" s="22"/>
      <c r="C11" s="22"/>
      <c r="D11" s="36" t="s">
        <v>30</v>
      </c>
      <c r="E11" s="24">
        <v>207</v>
      </c>
      <c r="F11" s="25"/>
      <c r="G11" s="24">
        <v>61.62</v>
      </c>
      <c r="H11" s="24">
        <v>7.0000000000000007E-2</v>
      </c>
      <c r="I11" s="39">
        <v>0.01</v>
      </c>
      <c r="J11" s="26">
        <v>15.31</v>
      </c>
    </row>
    <row r="12" spans="1:10">
      <c r="A12" s="15" t="s">
        <v>20</v>
      </c>
      <c r="B12" s="28" t="s">
        <v>21</v>
      </c>
      <c r="C12" s="29"/>
      <c r="D12" s="34" t="s">
        <v>31</v>
      </c>
      <c r="E12" s="12">
        <v>100</v>
      </c>
      <c r="F12" s="13"/>
      <c r="G12" s="12">
        <v>61.5</v>
      </c>
      <c r="H12" s="12">
        <v>0.85</v>
      </c>
      <c r="I12" s="12">
        <v>5.08</v>
      </c>
      <c r="J12" s="38">
        <v>3.31</v>
      </c>
    </row>
    <row r="13" spans="1:10">
      <c r="A13" s="15"/>
      <c r="B13" s="16" t="s">
        <v>22</v>
      </c>
      <c r="C13" s="2"/>
      <c r="D13" s="35" t="s">
        <v>32</v>
      </c>
      <c r="E13" s="18">
        <v>285</v>
      </c>
      <c r="F13" s="19"/>
      <c r="G13" s="18">
        <v>111.11</v>
      </c>
      <c r="H13" s="18">
        <v>1.9</v>
      </c>
      <c r="I13" s="18">
        <v>6.66</v>
      </c>
      <c r="J13" s="20">
        <v>10.81</v>
      </c>
    </row>
    <row r="14" spans="1:10">
      <c r="A14" s="15"/>
      <c r="B14" s="16" t="s">
        <v>23</v>
      </c>
      <c r="C14" s="2"/>
      <c r="D14" s="35" t="s">
        <v>35</v>
      </c>
      <c r="E14" s="18">
        <v>330</v>
      </c>
      <c r="F14" s="19"/>
      <c r="G14" s="18">
        <v>501.14</v>
      </c>
      <c r="H14" s="18">
        <v>33.81</v>
      </c>
      <c r="I14" s="18">
        <v>25.99</v>
      </c>
      <c r="J14" s="20">
        <v>33.19</v>
      </c>
    </row>
    <row r="15" spans="1:10">
      <c r="A15" s="15"/>
      <c r="B15" s="16" t="s">
        <v>24</v>
      </c>
      <c r="C15" s="2"/>
      <c r="D15" s="35"/>
      <c r="E15" s="18"/>
      <c r="F15" s="19"/>
      <c r="G15" s="18"/>
      <c r="H15" s="18"/>
      <c r="I15" s="18"/>
      <c r="J15" s="20"/>
    </row>
    <row r="16" spans="1:10">
      <c r="A16" s="15"/>
      <c r="B16" s="16" t="s">
        <v>25</v>
      </c>
      <c r="C16" s="2"/>
      <c r="D16" s="35" t="s">
        <v>29</v>
      </c>
      <c r="E16" s="18">
        <v>200</v>
      </c>
      <c r="F16" s="19"/>
      <c r="G16" s="18">
        <v>110.96</v>
      </c>
      <c r="H16" s="18">
        <v>0.48</v>
      </c>
      <c r="I16" s="18">
        <v>0.25</v>
      </c>
      <c r="J16" s="20">
        <v>26.81</v>
      </c>
    </row>
    <row r="17" spans="1:10">
      <c r="A17" s="15"/>
      <c r="B17" s="16" t="s">
        <v>26</v>
      </c>
      <c r="C17" s="2"/>
      <c r="D17" s="35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17" t="s">
        <v>28</v>
      </c>
      <c r="E18" s="18">
        <v>70</v>
      </c>
      <c r="F18" s="19"/>
      <c r="G18" s="18">
        <v>248.1</v>
      </c>
      <c r="H18" s="18">
        <v>4.62</v>
      </c>
      <c r="I18" s="18">
        <v>1.1200000000000001</v>
      </c>
      <c r="J18" s="20">
        <v>31.92</v>
      </c>
    </row>
    <row r="19" spans="1:10">
      <c r="A19" s="15"/>
      <c r="B19" s="30"/>
      <c r="C19" s="30"/>
      <c r="D19" s="37" t="s">
        <v>36</v>
      </c>
      <c r="E19" s="31">
        <v>100</v>
      </c>
      <c r="F19" s="32"/>
      <c r="G19" s="31">
        <v>338.81</v>
      </c>
      <c r="H19" s="31">
        <v>7.7</v>
      </c>
      <c r="I19" s="31">
        <v>7.5</v>
      </c>
      <c r="J19" s="33">
        <v>60.01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2024-11-27T17:05:33Z</dcterms:modified>
  <dc:language>ru-RU</dc:language>
</cp:coreProperties>
</file>