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<sst xmlns="http://schemas.openxmlformats.org/spreadsheetml/2006/main" count="36" uniqueCount="36">
  <si>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</si>
  <si>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</si>
  <si>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</si>
  <si>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</si>
  <si>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</si>
  <si>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</si>
  <si>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</si>
  <si>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</si>
  <si>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</si>
  <si>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</si>
  <si>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</si>
  <si>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</si>
  <si>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</si>
  <si>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</si>
  <si>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</si>
  <si>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</si>
  <si>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</si>
  <si>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</si>
  <si>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</si>
  <si>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</si>
  <si>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</si>
  <si>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</si>
  <si>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</si>
  <si>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</si>
  <si>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</si>
  <si>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</si>
  <si>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</si>
  <si>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</si>
  <si>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</si>
  <si>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Чай с лимоном</t>
  </si>
  <si>
    <t>Салат картофельный, печень тушеная</t>
  </si>
  <si>
    <t>Батон</t>
  </si>
  <si>
    <t>Салат из соленых огурцов</t>
  </si>
  <si>
    <t>Щи из свежей капусты с курой, сметаной</t>
  </si>
  <si>
    <t>Рагу из курицы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</si>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</sst>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6" sqref="J16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2" t="s">
        <v>1</v>
      </c>
      <c r="C1" s="42"/>
      <c r="D1" s="42"/>
      <c r="E1" s="1" t="s">
        <v>2</v>
      </c>
      <c r="F1" s="3"/>
      <c r="I1" s="1" t="s">
        <v>3</v>
      </c>
      <c r="J1" s="4">
        <v>45573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7" t="s">
        <v>30</v>
      </c>
      <c r="E9" s="12">
        <v>270</v>
      </c>
      <c r="F9" s="13"/>
      <c r="G9" s="12">
        <f>380.02+370.15</f>
        <v>750.17</v>
      </c>
      <c r="H9" s="12">
        <f>23.44+23.32</f>
        <v>46.760000000000005</v>
      </c>
      <c r="I9" s="12">
        <f>33.96+28.95</f>
        <v>62.91</v>
      </c>
      <c r="J9" s="14">
        <f>15.62+4.7</f>
        <v>20.32</v>
      </c>
    </row>
    <row r="10" spans="1:10">
      <c r="A10" s="15"/>
      <c r="B10" s="2"/>
      <c r="C10" s="2"/>
      <c r="D10" s="38" t="s">
        <v>31</v>
      </c>
      <c r="E10" s="18">
        <v>50</v>
      </c>
      <c r="F10" s="19"/>
      <c r="G10" s="18">
        <v>185</v>
      </c>
      <c r="H10" s="18">
        <v>3.7</v>
      </c>
      <c r="I10" s="18">
        <v>0.65</v>
      </c>
      <c r="J10" s="20">
        <v>33.9</v>
      </c>
    </row>
    <row r="11" spans="1:10">
      <c r="A11" s="21"/>
      <c r="B11" s="22"/>
      <c r="C11" s="22"/>
      <c r="D11" s="39" t="s">
        <v>29</v>
      </c>
      <c r="E11" s="24">
        <v>207</v>
      </c>
      <c r="F11" s="25"/>
      <c r="G11" s="24">
        <v>61.62</v>
      </c>
      <c r="H11" s="24">
        <v>7.0000000000000007E-2</v>
      </c>
      <c r="I11" s="24">
        <v>0.01</v>
      </c>
      <c r="J11" s="26">
        <v>15.31</v>
      </c>
    </row>
    <row r="12" spans="1:10">
      <c r="A12" s="15" t="s">
        <v>20</v>
      </c>
      <c r="B12" s="28" t="s">
        <v>21</v>
      </c>
      <c r="C12" s="29"/>
      <c r="D12" s="40" t="s">
        <v>32</v>
      </c>
      <c r="E12" s="30">
        <v>100</v>
      </c>
      <c r="F12" s="31"/>
      <c r="G12" s="30">
        <v>61.5</v>
      </c>
      <c r="H12" s="30">
        <v>0.85</v>
      </c>
      <c r="I12" s="30">
        <v>5.08</v>
      </c>
      <c r="J12" s="32">
        <v>3.31</v>
      </c>
    </row>
    <row r="13" spans="1:10">
      <c r="A13" s="15"/>
      <c r="B13" s="16" t="s">
        <v>22</v>
      </c>
      <c r="C13" s="2"/>
      <c r="D13" s="38" t="s">
        <v>33</v>
      </c>
      <c r="E13" s="18">
        <v>295</v>
      </c>
      <c r="F13" s="19"/>
      <c r="G13" s="18">
        <v>196.75</v>
      </c>
      <c r="H13" s="18">
        <v>10.47</v>
      </c>
      <c r="I13" s="18">
        <v>12.42</v>
      </c>
      <c r="J13" s="20">
        <v>11.58</v>
      </c>
    </row>
    <row r="14" spans="1:10">
      <c r="A14" s="15"/>
      <c r="B14" s="16" t="s">
        <v>23</v>
      </c>
      <c r="C14" s="2"/>
      <c r="D14" s="38" t="s">
        <v>34</v>
      </c>
      <c r="E14" s="18">
        <v>350</v>
      </c>
      <c r="F14" s="19"/>
      <c r="G14" s="18">
        <v>617.16</v>
      </c>
      <c r="H14" s="18">
        <v>30.76</v>
      </c>
      <c r="I14" s="18">
        <v>39.18</v>
      </c>
      <c r="J14" s="20">
        <v>36.4</v>
      </c>
    </row>
    <row r="15" spans="1:10">
      <c r="A15" s="15"/>
      <c r="B15" s="16" t="s">
        <v>24</v>
      </c>
      <c r="C15" s="2"/>
      <c r="D15" s="38"/>
      <c r="E15" s="18"/>
      <c r="F15" s="19"/>
      <c r="G15" s="18"/>
      <c r="H15" s="18"/>
      <c r="I15" s="18"/>
      <c r="J15" s="20"/>
    </row>
    <row r="16" spans="1:10">
      <c r="A16" s="15"/>
      <c r="B16" s="16" t="s">
        <v>25</v>
      </c>
      <c r="C16" s="2"/>
      <c r="D16" s="38" t="s">
        <v>35</v>
      </c>
      <c r="E16" s="18">
        <v>200</v>
      </c>
      <c r="F16" s="19"/>
      <c r="G16" s="18">
        <v>72</v>
      </c>
      <c r="H16" s="18">
        <v>0.4</v>
      </c>
      <c r="I16" s="18">
        <v>0</v>
      </c>
      <c r="J16" s="20">
        <v>11.6</v>
      </c>
    </row>
    <row r="17" spans="1:10">
      <c r="A17" s="15"/>
      <c r="B17" s="16" t="s">
        <v>26</v>
      </c>
      <c r="C17" s="2"/>
      <c r="D17" s="17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17" t="s">
        <v>28</v>
      </c>
      <c r="E18" s="18">
        <v>70</v>
      </c>
      <c r="F18" s="19"/>
      <c r="G18" s="18">
        <v>248.1</v>
      </c>
      <c r="H18" s="18">
        <v>4.62</v>
      </c>
      <c r="I18" s="18">
        <v>1.62</v>
      </c>
      <c r="J18" s="20">
        <v>31.92</v>
      </c>
    </row>
    <row r="19" spans="1:10">
      <c r="A19" s="15"/>
      <c r="B19" s="33"/>
      <c r="C19" s="33"/>
      <c r="D19" s="41"/>
      <c r="E19" s="34"/>
      <c r="F19" s="35"/>
      <c r="G19" s="34"/>
      <c r="H19" s="34"/>
      <c r="I19" s="34"/>
      <c r="J19" s="36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2024-10-07T19:01:36Z</dcterms:modified>
  <dc:language>ru-RU</dc:language>
</cp:coreProperties>
</file>